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Books" sheetId="2" r:id="rId1"/>
  </sheets>
  <definedNames>
    <definedName name="ExternalData_1" localSheetId="0" hidden="1">'New Books'!$A$1:$C$83</definedName>
  </definedNames>
  <calcPr calcId="152511"/>
</workbook>
</file>

<file path=xl/calcChain.xml><?xml version="1.0" encoding="utf-8"?>
<calcChain xmlns="http://schemas.openxmlformats.org/spreadsheetml/2006/main">
  <c r="C87" i="2" l="1"/>
  <c r="C85" i="2"/>
  <c r="C89" i="2" s="1"/>
</calcChain>
</file>

<file path=xl/connections.xml><?xml version="1.0" encoding="utf-8"?>
<connections xmlns="http://schemas.openxmlformats.org/spreadsheetml/2006/main">
  <connection id="1" keepAlive="1" name="Query - DBUNOW" description="Connection to the 'DBUNOW' query in the workbook." type="5" refreshedVersion="8" background="1" saveData="1">
    <dbPr connection="Provider=Microsoft.Mashup.OleDb.1;Data Source=$Workbook$;Location=DBUNOW;Extended Properties=&quot;&quot;" command="SELECT * FROM [DBUNOW]"/>
  </connection>
</connections>
</file>

<file path=xl/sharedStrings.xml><?xml version="1.0" encoding="utf-8"?>
<sst xmlns="http://schemas.openxmlformats.org/spreadsheetml/2006/main" count="155" uniqueCount="155">
  <si>
    <t>AVAILABLE</t>
  </si>
  <si>
    <t>00006812</t>
  </si>
  <si>
    <t xml:space="preserve">Coco                          </t>
  </si>
  <si>
    <t>00006947</t>
  </si>
  <si>
    <t xml:space="preserve">Finding Dory                  </t>
  </si>
  <si>
    <t>00006990</t>
  </si>
  <si>
    <t xml:space="preserve">Frozen                        </t>
  </si>
  <si>
    <t>00006987</t>
  </si>
  <si>
    <t xml:space="preserve">Monsters University           </t>
  </si>
  <si>
    <t>00006988</t>
  </si>
  <si>
    <t xml:space="preserve">Planes                        </t>
  </si>
  <si>
    <t>00006808</t>
  </si>
  <si>
    <t xml:space="preserve">Moana                         </t>
  </si>
  <si>
    <t>00006244</t>
  </si>
  <si>
    <t xml:space="preserve">Lion King Backpack            </t>
  </si>
  <si>
    <t>00006974</t>
  </si>
  <si>
    <t xml:space="preserve">Cinderella                    </t>
  </si>
  <si>
    <t>00006978</t>
  </si>
  <si>
    <t xml:space="preserve">Brave                         </t>
  </si>
  <si>
    <t>00006806</t>
  </si>
  <si>
    <t xml:space="preserve">Zootopia                      </t>
  </si>
  <si>
    <t>00006976</t>
  </si>
  <si>
    <t xml:space="preserve">Toy Story 2                   </t>
  </si>
  <si>
    <t>00006957</t>
  </si>
  <si>
    <t xml:space="preserve">Finding Nemo                  </t>
  </si>
  <si>
    <t>00006958</t>
  </si>
  <si>
    <t xml:space="preserve">Toy Story                     </t>
  </si>
  <si>
    <t>00006962</t>
  </si>
  <si>
    <t xml:space="preserve">The Princess and the Frog     </t>
  </si>
  <si>
    <t>00006963</t>
  </si>
  <si>
    <t xml:space="preserve">Monsters Inc.                 </t>
  </si>
  <si>
    <t>00006960</t>
  </si>
  <si>
    <t xml:space="preserve">Cars                          </t>
  </si>
  <si>
    <t>00006951</t>
  </si>
  <si>
    <t xml:space="preserve">Winnie The Pooh               </t>
  </si>
  <si>
    <t>00006964</t>
  </si>
  <si>
    <t xml:space="preserve">The Little Mermaid            </t>
  </si>
  <si>
    <t>00006959</t>
  </si>
  <si>
    <t xml:space="preserve">The Great Fairy Rescue        </t>
  </si>
  <si>
    <t>00006955</t>
  </si>
  <si>
    <t xml:space="preserve">The Lion King                 </t>
  </si>
  <si>
    <t>00006950</t>
  </si>
  <si>
    <t xml:space="preserve">Tangled                       </t>
  </si>
  <si>
    <t>00006995</t>
  </si>
  <si>
    <t xml:space="preserve">Toy Story Of Terror           </t>
  </si>
  <si>
    <t>00006858</t>
  </si>
  <si>
    <t xml:space="preserve">Elena of Avalor               </t>
  </si>
  <si>
    <t>00006900</t>
  </si>
  <si>
    <t xml:space="preserve">Onward                        </t>
  </si>
  <si>
    <t>00006971</t>
  </si>
  <si>
    <t xml:space="preserve">Pinocchio                     </t>
  </si>
  <si>
    <t>00006841</t>
  </si>
  <si>
    <t xml:space="preserve">Frozen 2                      </t>
  </si>
  <si>
    <t>00006855</t>
  </si>
  <si>
    <t xml:space="preserve">Miles From Tomorrowland       </t>
  </si>
  <si>
    <t>00006938</t>
  </si>
  <si>
    <t xml:space="preserve">Toy Story 4                   </t>
  </si>
  <si>
    <t>00006980</t>
  </si>
  <si>
    <t xml:space="preserve">Cars Toon:Mater's Tall Tales  </t>
  </si>
  <si>
    <t>00006986</t>
  </si>
  <si>
    <t xml:space="preserve">Aladdin                       </t>
  </si>
  <si>
    <t>00006701</t>
  </si>
  <si>
    <t xml:space="preserve">Puppy Dog Pals  On a Mission  </t>
  </si>
  <si>
    <t>00006953</t>
  </si>
  <si>
    <t xml:space="preserve">Toy Story 3                   </t>
  </si>
  <si>
    <t>00006700</t>
  </si>
  <si>
    <t xml:space="preserve">Raya and the Last Dragon      </t>
  </si>
  <si>
    <t>00006949</t>
  </si>
  <si>
    <t>Jake And The Neverland Pirates</t>
  </si>
  <si>
    <t>00006017</t>
  </si>
  <si>
    <t>101 Dalmatians 2: Patch's Adv.</t>
  </si>
  <si>
    <t>00006807</t>
  </si>
  <si>
    <t xml:space="preserve">Doc McStuffins:The Doc Is In! </t>
  </si>
  <si>
    <t>00006942</t>
  </si>
  <si>
    <t xml:space="preserve">Sophia the First              </t>
  </si>
  <si>
    <t>00006802</t>
  </si>
  <si>
    <t xml:space="preserve">That's Roarsome!              </t>
  </si>
  <si>
    <t>00006992</t>
  </si>
  <si>
    <t xml:space="preserve">Toy Story Playcation          </t>
  </si>
  <si>
    <t>00006854</t>
  </si>
  <si>
    <t xml:space="preserve">Inside Out                    </t>
  </si>
  <si>
    <t>00006967</t>
  </si>
  <si>
    <t xml:space="preserve">101 Dalmatians                </t>
  </si>
  <si>
    <t>00006996</t>
  </si>
  <si>
    <t xml:space="preserve">Big Hero Six                  </t>
  </si>
  <si>
    <t>00006969</t>
  </si>
  <si>
    <t xml:space="preserve">Snow White &amp; The Seven Dwarfs </t>
  </si>
  <si>
    <t>00006997</t>
  </si>
  <si>
    <t xml:space="preserve">Mater Saves Christmas         </t>
  </si>
  <si>
    <t>00006985</t>
  </si>
  <si>
    <t xml:space="preserve">Toy Story Partysaurus Rex     </t>
  </si>
  <si>
    <t>00006761</t>
  </si>
  <si>
    <t xml:space="preserve">Little Mermaid and Spot       </t>
  </si>
  <si>
    <t>00006803</t>
  </si>
  <si>
    <t xml:space="preserve">Toy Stoy That Time Forgot     </t>
  </si>
  <si>
    <t>00006856</t>
  </si>
  <si>
    <t xml:space="preserve">Sofia: The Magic of Kindness  </t>
  </si>
  <si>
    <t>00006116</t>
  </si>
  <si>
    <t xml:space="preserve">Wall-E                        </t>
  </si>
  <si>
    <t>00006952</t>
  </si>
  <si>
    <t xml:space="preserve">Cars 2                        </t>
  </si>
  <si>
    <t>00006989</t>
  </si>
  <si>
    <t xml:space="preserve">Mulan                         </t>
  </si>
  <si>
    <t>00006939</t>
  </si>
  <si>
    <t xml:space="preserve">The Pirate Fairy              </t>
  </si>
  <si>
    <t>00006993</t>
  </si>
  <si>
    <t xml:space="preserve">Alice In Wonderland           </t>
  </si>
  <si>
    <t>00006023</t>
  </si>
  <si>
    <t xml:space="preserve">Dumbo's New Act               </t>
  </si>
  <si>
    <t>00006049</t>
  </si>
  <si>
    <t xml:space="preserve">Chicken Little                </t>
  </si>
  <si>
    <t>00006081</t>
  </si>
  <si>
    <t xml:space="preserve">Goofy and the Pirate Treasure </t>
  </si>
  <si>
    <t>00006253</t>
  </si>
  <si>
    <t xml:space="preserve">Aladdin And The White Camel   </t>
  </si>
  <si>
    <t>00006309</t>
  </si>
  <si>
    <t>Goofy and the Enchanted Castle</t>
  </si>
  <si>
    <t>00006310</t>
  </si>
  <si>
    <t xml:space="preserve">Goofy and the Magic Axe       </t>
  </si>
  <si>
    <t>00006360</t>
  </si>
  <si>
    <t xml:space="preserve">A Scare for Mr. Toad          </t>
  </si>
  <si>
    <t>00006725</t>
  </si>
  <si>
    <t xml:space="preserve">Pooh and the Windy Day        </t>
  </si>
  <si>
    <t>00006758</t>
  </si>
  <si>
    <t xml:space="preserve">Pocahontas                    </t>
  </si>
  <si>
    <t>00006800</t>
  </si>
  <si>
    <t xml:space="preserve">Tinker Bell &amp; Never Beast     </t>
  </si>
  <si>
    <t>00006804</t>
  </si>
  <si>
    <t xml:space="preserve">The Lion Guard                </t>
  </si>
  <si>
    <t>00006805</t>
  </si>
  <si>
    <t xml:space="preserve">Frozen Fever                  </t>
  </si>
  <si>
    <t>00006810</t>
  </si>
  <si>
    <t xml:space="preserve">Frozen Annas Adventures       </t>
  </si>
  <si>
    <t>00006829</t>
  </si>
  <si>
    <t>Mikey &amp; Minnie Roadster Racers</t>
  </si>
  <si>
    <t>00006839</t>
  </si>
  <si>
    <t xml:space="preserve">Seasons of Sharing            </t>
  </si>
  <si>
    <t>00006946</t>
  </si>
  <si>
    <t xml:space="preserve">The Good Dinosaur             </t>
  </si>
  <si>
    <t>00006954</t>
  </si>
  <si>
    <t xml:space="preserve">Beauty and The Beast          </t>
  </si>
  <si>
    <t>00006972</t>
  </si>
  <si>
    <t xml:space="preserve">Sleeping Beauty               </t>
  </si>
  <si>
    <t>00006979</t>
  </si>
  <si>
    <t xml:space="preserve">The Tigger Movie              </t>
  </si>
  <si>
    <t>00006991</t>
  </si>
  <si>
    <t xml:space="preserve">Aristocats                    </t>
  </si>
  <si>
    <t>Item #</t>
  </si>
  <si>
    <t>Title</t>
  </si>
  <si>
    <t>35 pages to 45 pages</t>
  </si>
  <si>
    <t>Hardcover</t>
  </si>
  <si>
    <t>TOTAL</t>
  </si>
  <si>
    <t>TOTAL (smaller quantities)</t>
  </si>
  <si>
    <t>TOTAL (larger quantities)</t>
  </si>
  <si>
    <t>No UPCs or ISBNs on the books-just an 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</si>
</sst>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0" fontId="0" fillId="2" borderId="0" xfId="0" applyFill="1"/>
  </cellXfs>
  <cellStyles count="2">
    <cellStyle name="Comma" xfId="1" builtinId="3"/>
    <cellStyle name="Normal" xfId="0" builtinId="0"/>
  </cellStyles>
  <dxfs count="3">
    <dxf>
      <numFmt numFmtId="165" formatCode="_(* #,##0_);_(* \(#,##0\);_(* &quot;-&quot;??_);_(@_)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6">
    <queryTableFields count="3">
      <queryTableField id="1" name="INITEM" tableColumnId="1"/>
      <queryTableField id="2" name="PKTEXT" tableColumnId="2"/>
      <queryTableField id="3" name="AVAILABLE" tableColumnId="3"/>
    </queryTableFields>
    <queryTableDeletedFields count="2">
      <deletedField name="INQTYO"/>
      <deletedField name="INONH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DBUNOW" displayName="DBUNOW" ref="A1:C83" tableType="queryTable" totalsRowShown="0">
  <autoFilter ref="A1:C83"/>
  <tableColumns count="3">
    <tableColumn id="1" uniqueName="1" name="Item #" queryTableFieldId="1" dataDxfId="2"/>
    <tableColumn id="2" uniqueName="2" name="Title" queryTableFieldId="2" dataDxfId="1"/>
    <tableColumn id="3" uniqueName="3" name="AVAILABLE" queryTableFieldId="3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>
      <selection activeCell="K87" sqref="K87"/>
    </sheetView>
  </sheetViews>
  <sheetFormatPr defaultRowHeight="14.25"/>
  <cols>
    <col min="1" max="1" width="9.5" bestFit="1" customWidth="1"/>
    <col min="2" max="2" width="29.875" bestFit="1" customWidth="1"/>
    <col min="3" max="3" width="12.75" style="1" bestFit="1" customWidth="1"/>
    <col min="4" max="4" width="39.375" bestFit="1" customWidth="1"/>
  </cols>
  <sheetData>
    <row r="1" spans="1:4">
      <c r="A1" t="s">
        <v>147</v>
      </c>
      <c r="B1" t="s">
        <v>148</v>
      </c>
      <c r="C1" s="1" t="s">
        <v>0</v>
      </c>
      <c r="D1" s="2" t="s">
        <v>149</v>
      </c>
    </row>
    <row r="2" spans="1:4">
      <c r="A2" t="s">
        <v>1</v>
      </c>
      <c r="B2" t="s">
        <v>2</v>
      </c>
      <c r="C2" s="1">
        <v>100798</v>
      </c>
      <c r="D2" s="2" t="s">
        <v>150</v>
      </c>
    </row>
    <row r="3" spans="1:4">
      <c r="A3" t="s">
        <v>3</v>
      </c>
      <c r="B3" t="s">
        <v>4</v>
      </c>
      <c r="C3" s="1">
        <v>93386</v>
      </c>
      <c r="D3" s="2" t="s">
        <v>154</v>
      </c>
    </row>
    <row r="4" spans="1:4">
      <c r="A4" t="s">
        <v>5</v>
      </c>
      <c r="B4" t="s">
        <v>6</v>
      </c>
      <c r="C4" s="1">
        <v>92425</v>
      </c>
    </row>
    <row r="5" spans="1:4">
      <c r="A5" t="s">
        <v>7</v>
      </c>
      <c r="B5" t="s">
        <v>8</v>
      </c>
      <c r="C5" s="1">
        <v>90768</v>
      </c>
    </row>
    <row r="6" spans="1:4">
      <c r="A6" t="s">
        <v>9</v>
      </c>
      <c r="B6" t="s">
        <v>10</v>
      </c>
      <c r="C6" s="1">
        <v>73908</v>
      </c>
    </row>
    <row r="7" spans="1:4">
      <c r="A7" t="s">
        <v>11</v>
      </c>
      <c r="B7" t="s">
        <v>12</v>
      </c>
      <c r="C7" s="1">
        <v>28509</v>
      </c>
    </row>
    <row r="8" spans="1:4">
      <c r="A8" t="s">
        <v>13</v>
      </c>
      <c r="B8" t="s">
        <v>14</v>
      </c>
      <c r="C8" s="1">
        <v>26745</v>
      </c>
    </row>
    <row r="9" spans="1:4">
      <c r="A9" t="s">
        <v>15</v>
      </c>
      <c r="B9" t="s">
        <v>16</v>
      </c>
      <c r="C9" s="1">
        <v>3794</v>
      </c>
    </row>
    <row r="10" spans="1:4">
      <c r="A10" t="s">
        <v>17</v>
      </c>
      <c r="B10" t="s">
        <v>18</v>
      </c>
      <c r="C10" s="1">
        <v>3760</v>
      </c>
    </row>
    <row r="11" spans="1:4">
      <c r="A11" t="s">
        <v>19</v>
      </c>
      <c r="B11" t="s">
        <v>20</v>
      </c>
      <c r="C11" s="1">
        <v>3705</v>
      </c>
    </row>
    <row r="12" spans="1:4">
      <c r="A12" t="s">
        <v>21</v>
      </c>
      <c r="B12" t="s">
        <v>22</v>
      </c>
      <c r="C12" s="1">
        <v>3612</v>
      </c>
    </row>
    <row r="13" spans="1:4">
      <c r="A13" t="s">
        <v>23</v>
      </c>
      <c r="B13" t="s">
        <v>24</v>
      </c>
      <c r="C13" s="1">
        <v>3391</v>
      </c>
    </row>
    <row r="14" spans="1:4">
      <c r="A14" t="s">
        <v>25</v>
      </c>
      <c r="B14" t="s">
        <v>26</v>
      </c>
      <c r="C14" s="1">
        <v>3033</v>
      </c>
    </row>
    <row r="15" spans="1:4">
      <c r="A15" t="s">
        <v>27</v>
      </c>
      <c r="B15" t="s">
        <v>28</v>
      </c>
      <c r="C15" s="1">
        <v>1915</v>
      </c>
    </row>
    <row r="16" spans="1:4">
      <c r="A16" t="s">
        <v>29</v>
      </c>
      <c r="B16" t="s">
        <v>30</v>
      </c>
      <c r="C16" s="1">
        <v>1879</v>
      </c>
    </row>
    <row r="17" spans="1:3">
      <c r="A17" t="s">
        <v>31</v>
      </c>
      <c r="B17" t="s">
        <v>32</v>
      </c>
      <c r="C17" s="1">
        <v>1679</v>
      </c>
    </row>
    <row r="18" spans="1:3">
      <c r="A18" t="s">
        <v>33</v>
      </c>
      <c r="B18" t="s">
        <v>34</v>
      </c>
      <c r="C18" s="1">
        <v>1521</v>
      </c>
    </row>
    <row r="19" spans="1:3">
      <c r="A19" t="s">
        <v>35</v>
      </c>
      <c r="B19" t="s">
        <v>36</v>
      </c>
      <c r="C19" s="1">
        <v>1368</v>
      </c>
    </row>
    <row r="20" spans="1:3">
      <c r="A20" t="s">
        <v>37</v>
      </c>
      <c r="B20" t="s">
        <v>38</v>
      </c>
      <c r="C20" s="1">
        <v>1219</v>
      </c>
    </row>
    <row r="21" spans="1:3">
      <c r="A21" t="s">
        <v>39</v>
      </c>
      <c r="B21" t="s">
        <v>40</v>
      </c>
      <c r="C21" s="1">
        <v>401</v>
      </c>
    </row>
    <row r="22" spans="1:3">
      <c r="A22" t="s">
        <v>41</v>
      </c>
      <c r="B22" t="s">
        <v>42</v>
      </c>
      <c r="C22" s="1">
        <v>396</v>
      </c>
    </row>
    <row r="23" spans="1:3">
      <c r="A23" t="s">
        <v>43</v>
      </c>
      <c r="B23" t="s">
        <v>44</v>
      </c>
      <c r="C23" s="1">
        <v>371</v>
      </c>
    </row>
    <row r="24" spans="1:3">
      <c r="A24" t="s">
        <v>45</v>
      </c>
      <c r="B24" t="s">
        <v>46</v>
      </c>
      <c r="C24" s="1">
        <v>296</v>
      </c>
    </row>
    <row r="25" spans="1:3">
      <c r="A25" t="s">
        <v>47</v>
      </c>
      <c r="B25" t="s">
        <v>48</v>
      </c>
      <c r="C25" s="1">
        <v>241</v>
      </c>
    </row>
    <row r="26" spans="1:3">
      <c r="A26" t="s">
        <v>49</v>
      </c>
      <c r="B26" t="s">
        <v>50</v>
      </c>
      <c r="C26" s="1">
        <v>221</v>
      </c>
    </row>
    <row r="27" spans="1:3">
      <c r="A27" t="s">
        <v>51</v>
      </c>
      <c r="B27" t="s">
        <v>52</v>
      </c>
      <c r="C27" s="1">
        <v>197</v>
      </c>
    </row>
    <row r="28" spans="1:3">
      <c r="A28" t="s">
        <v>53</v>
      </c>
      <c r="B28" t="s">
        <v>54</v>
      </c>
      <c r="C28" s="1">
        <v>191</v>
      </c>
    </row>
    <row r="29" spans="1:3">
      <c r="A29" t="s">
        <v>55</v>
      </c>
      <c r="B29" t="s">
        <v>56</v>
      </c>
      <c r="C29" s="1">
        <v>175</v>
      </c>
    </row>
    <row r="30" spans="1:3">
      <c r="A30" t="s">
        <v>57</v>
      </c>
      <c r="B30" t="s">
        <v>58</v>
      </c>
      <c r="C30" s="1">
        <v>170</v>
      </c>
    </row>
    <row r="31" spans="1:3">
      <c r="A31" t="s">
        <v>59</v>
      </c>
      <c r="B31" t="s">
        <v>60</v>
      </c>
      <c r="C31" s="1">
        <v>167</v>
      </c>
    </row>
    <row r="32" spans="1:3">
      <c r="A32" t="s">
        <v>61</v>
      </c>
      <c r="B32" t="s">
        <v>62</v>
      </c>
      <c r="C32" s="1">
        <v>163</v>
      </c>
    </row>
    <row r="33" spans="1:3">
      <c r="A33" t="s">
        <v>63</v>
      </c>
      <c r="B33" t="s">
        <v>64</v>
      </c>
      <c r="C33" s="1">
        <v>160</v>
      </c>
    </row>
    <row r="34" spans="1:3">
      <c r="A34" t="s">
        <v>65</v>
      </c>
      <c r="B34" t="s">
        <v>66</v>
      </c>
      <c r="C34" s="1">
        <v>143</v>
      </c>
    </row>
    <row r="35" spans="1:3">
      <c r="A35" t="s">
        <v>67</v>
      </c>
      <c r="B35" t="s">
        <v>68</v>
      </c>
      <c r="C35" s="1">
        <v>85</v>
      </c>
    </row>
    <row r="36" spans="1:3">
      <c r="A36" t="s">
        <v>69</v>
      </c>
      <c r="B36" t="s">
        <v>70</v>
      </c>
      <c r="C36" s="1">
        <v>71</v>
      </c>
    </row>
    <row r="37" spans="1:3">
      <c r="A37" t="s">
        <v>71</v>
      </c>
      <c r="B37" t="s">
        <v>72</v>
      </c>
      <c r="C37" s="1">
        <v>64</v>
      </c>
    </row>
    <row r="38" spans="1:3">
      <c r="A38" t="s">
        <v>73</v>
      </c>
      <c r="B38" t="s">
        <v>74</v>
      </c>
      <c r="C38" s="1">
        <v>56</v>
      </c>
    </row>
    <row r="39" spans="1:3">
      <c r="A39" t="s">
        <v>75</v>
      </c>
      <c r="B39" t="s">
        <v>76</v>
      </c>
      <c r="C39" s="1">
        <v>55</v>
      </c>
    </row>
    <row r="40" spans="1:3">
      <c r="A40" t="s">
        <v>77</v>
      </c>
      <c r="B40" t="s">
        <v>78</v>
      </c>
      <c r="C40" s="1">
        <v>55</v>
      </c>
    </row>
    <row r="41" spans="1:3">
      <c r="A41" t="s">
        <v>79</v>
      </c>
      <c r="B41" t="s">
        <v>80</v>
      </c>
      <c r="C41" s="1">
        <v>53</v>
      </c>
    </row>
    <row r="42" spans="1:3">
      <c r="A42" t="s">
        <v>81</v>
      </c>
      <c r="B42" t="s">
        <v>82</v>
      </c>
      <c r="C42" s="1">
        <v>53</v>
      </c>
    </row>
    <row r="43" spans="1:3">
      <c r="A43" t="s">
        <v>83</v>
      </c>
      <c r="B43" t="s">
        <v>84</v>
      </c>
      <c r="C43" s="1">
        <v>53</v>
      </c>
    </row>
    <row r="44" spans="1:3">
      <c r="A44" t="s">
        <v>85</v>
      </c>
      <c r="B44" t="s">
        <v>86</v>
      </c>
      <c r="C44" s="1">
        <v>47</v>
      </c>
    </row>
    <row r="45" spans="1:3">
      <c r="A45" t="s">
        <v>87</v>
      </c>
      <c r="B45" t="s">
        <v>88</v>
      </c>
      <c r="C45" s="1">
        <v>42</v>
      </c>
    </row>
    <row r="46" spans="1:3">
      <c r="A46" t="s">
        <v>89</v>
      </c>
      <c r="B46" t="s">
        <v>90</v>
      </c>
      <c r="C46" s="1">
        <v>40</v>
      </c>
    </row>
    <row r="47" spans="1:3">
      <c r="A47" t="s">
        <v>91</v>
      </c>
      <c r="B47" t="s">
        <v>92</v>
      </c>
      <c r="C47" s="1">
        <v>36</v>
      </c>
    </row>
    <row r="48" spans="1:3">
      <c r="A48" t="s">
        <v>93</v>
      </c>
      <c r="B48" t="s">
        <v>94</v>
      </c>
      <c r="C48" s="1">
        <v>34</v>
      </c>
    </row>
    <row r="49" spans="1:3">
      <c r="A49" t="s">
        <v>95</v>
      </c>
      <c r="B49" t="s">
        <v>96</v>
      </c>
      <c r="C49" s="1">
        <v>33</v>
      </c>
    </row>
    <row r="50" spans="1:3">
      <c r="A50" t="s">
        <v>97</v>
      </c>
      <c r="B50" t="s">
        <v>98</v>
      </c>
      <c r="C50" s="1">
        <v>30</v>
      </c>
    </row>
    <row r="51" spans="1:3">
      <c r="A51" t="s">
        <v>99</v>
      </c>
      <c r="B51" t="s">
        <v>100</v>
      </c>
      <c r="C51" s="1">
        <v>28</v>
      </c>
    </row>
    <row r="52" spans="1:3">
      <c r="A52" t="s">
        <v>101</v>
      </c>
      <c r="B52" t="s">
        <v>102</v>
      </c>
      <c r="C52" s="1">
        <v>27</v>
      </c>
    </row>
    <row r="53" spans="1:3">
      <c r="A53" t="s">
        <v>103</v>
      </c>
      <c r="B53" t="s">
        <v>104</v>
      </c>
      <c r="C53" s="1">
        <v>24</v>
      </c>
    </row>
    <row r="54" spans="1:3">
      <c r="A54" t="s">
        <v>105</v>
      </c>
      <c r="B54" t="s">
        <v>106</v>
      </c>
      <c r="C54" s="1">
        <v>24</v>
      </c>
    </row>
    <row r="55" spans="1:3">
      <c r="A55" t="s">
        <v>107</v>
      </c>
      <c r="B55" t="s">
        <v>108</v>
      </c>
      <c r="C55" s="1">
        <v>20</v>
      </c>
    </row>
    <row r="56" spans="1:3">
      <c r="A56" t="s">
        <v>109</v>
      </c>
      <c r="B56" t="s">
        <v>110</v>
      </c>
      <c r="C56" s="1">
        <v>20</v>
      </c>
    </row>
    <row r="57" spans="1:3">
      <c r="A57" t="s">
        <v>111</v>
      </c>
      <c r="B57" t="s">
        <v>112</v>
      </c>
      <c r="C57" s="1">
        <v>20</v>
      </c>
    </row>
    <row r="58" spans="1:3">
      <c r="A58" t="s">
        <v>113</v>
      </c>
      <c r="B58" t="s">
        <v>114</v>
      </c>
      <c r="C58" s="1">
        <v>20</v>
      </c>
    </row>
    <row r="59" spans="1:3">
      <c r="A59" t="s">
        <v>115</v>
      </c>
      <c r="B59" t="s">
        <v>116</v>
      </c>
      <c r="C59" s="1">
        <v>20</v>
      </c>
    </row>
    <row r="60" spans="1:3">
      <c r="A60" t="s">
        <v>117</v>
      </c>
      <c r="B60" t="s">
        <v>118</v>
      </c>
      <c r="C60" s="1">
        <v>20</v>
      </c>
    </row>
    <row r="61" spans="1:3">
      <c r="A61" t="s">
        <v>119</v>
      </c>
      <c r="B61" t="s">
        <v>120</v>
      </c>
      <c r="C61" s="1">
        <v>20</v>
      </c>
    </row>
    <row r="62" spans="1:3">
      <c r="A62" t="s">
        <v>121</v>
      </c>
      <c r="B62" t="s">
        <v>122</v>
      </c>
      <c r="C62" s="1">
        <v>20</v>
      </c>
    </row>
    <row r="63" spans="1:3">
      <c r="A63" t="s">
        <v>123</v>
      </c>
      <c r="B63" t="s">
        <v>124</v>
      </c>
      <c r="C63" s="1">
        <v>20</v>
      </c>
    </row>
    <row r="64" spans="1:3">
      <c r="A64" t="s">
        <v>125</v>
      </c>
      <c r="B64" t="s">
        <v>126</v>
      </c>
      <c r="C64" s="1">
        <v>20</v>
      </c>
    </row>
    <row r="65" spans="1:3">
      <c r="A65" t="s">
        <v>127</v>
      </c>
      <c r="B65" t="s">
        <v>128</v>
      </c>
      <c r="C65" s="1">
        <v>20</v>
      </c>
    </row>
    <row r="66" spans="1:3">
      <c r="A66" t="s">
        <v>129</v>
      </c>
      <c r="B66" t="s">
        <v>130</v>
      </c>
      <c r="C66" s="1">
        <v>20</v>
      </c>
    </row>
    <row r="67" spans="1:3">
      <c r="A67" t="s">
        <v>131</v>
      </c>
      <c r="B67" t="s">
        <v>132</v>
      </c>
      <c r="C67" s="1">
        <v>20</v>
      </c>
    </row>
    <row r="68" spans="1:3">
      <c r="A68" t="s">
        <v>133</v>
      </c>
      <c r="B68" t="s">
        <v>134</v>
      </c>
      <c r="C68" s="1">
        <v>20</v>
      </c>
    </row>
    <row r="69" spans="1:3">
      <c r="A69" t="s">
        <v>135</v>
      </c>
      <c r="B69" t="s">
        <v>136</v>
      </c>
      <c r="C69" s="1">
        <v>20</v>
      </c>
    </row>
    <row r="70" spans="1:3">
      <c r="A70" t="s">
        <v>137</v>
      </c>
      <c r="B70" t="s">
        <v>138</v>
      </c>
      <c r="C70" s="1">
        <v>20</v>
      </c>
    </row>
    <row r="71" spans="1:3">
      <c r="A71" t="s">
        <v>139</v>
      </c>
      <c r="B71" t="s">
        <v>140</v>
      </c>
      <c r="C71" s="1">
        <v>20</v>
      </c>
    </row>
    <row r="72" spans="1:3">
      <c r="A72" t="s">
        <v>141</v>
      </c>
      <c r="B72" t="s">
        <v>142</v>
      </c>
      <c r="C72" s="1">
        <v>20</v>
      </c>
    </row>
    <row r="73" spans="1:3">
      <c r="A73" t="s">
        <v>143</v>
      </c>
      <c r="B73" t="s">
        <v>144</v>
      </c>
      <c r="C73" s="1">
        <v>20</v>
      </c>
    </row>
    <row r="74" spans="1:3">
      <c r="A74" t="s">
        <v>145</v>
      </c>
      <c r="B74" t="s">
        <v>146</v>
      </c>
      <c r="C74" s="1">
        <v>20</v>
      </c>
    </row>
    <row r="85" spans="2:3">
      <c r="B85" t="s">
        <v>153</v>
      </c>
      <c r="C85" s="1">
        <f>SUM(C2:C20)</f>
        <v>537415</v>
      </c>
    </row>
    <row r="87" spans="2:3">
      <c r="B87" t="s">
        <v>152</v>
      </c>
      <c r="C87" s="1">
        <f>SUM(C21:C74)</f>
        <v>4602</v>
      </c>
    </row>
    <row r="89" spans="2:3">
      <c r="B89" t="s">
        <v>151</v>
      </c>
      <c r="C89" s="1">
        <f>+C85+C87</f>
        <v>542017</v>
      </c>
    </row>
  </sheetData>
  <phoneticPr fontId="0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A D A A B Q S w M E F A A C A A g A K F J 5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K F J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h S e V g 2 l Z q i y g A A A G 0 B A A A T A B w A R m 9 y b X V s Y X M v U 2 V j d G l v b j E u b S C i G A A o o B Q A A A A A A A A A A A A A A A A A A A A A A A A A A A B l z 0 0 L w i A Y w P H 7 w O 8 g n g p G L K g u 4 W F r Q R C s y F 4 O Y 4 x n T p q w F 9 D V J f r u Z W a H 5 U V 5 + P t D t e C 9 7 F r M 7 D 5 d I g 9 5 u g I l S h x H p 2 R 3 w R T X o k c e f i / W 3 R Q X 7 8 m u L P g k h h 7 s Z E R K 3 d K Q z Y K A + D j d S K F A 8 U p y q B O 4 y y s Y m / b q J r K x / 6 X C J D 7 v F 9 P c K A V o o 1 r s k S b Q C E p c Q f y t b E t K X E i y Z 2 r O 2 V d a z Y P o c F q t c 8 Y r 0 Y B x h r Y j X e p I e 2 M I 2 n / n R y h q 8 6 q B 7 y x b O e k T / y D k y f b f W r 4 A U E s B A i 0 A F A A C A A g A K F J 5 W D + 0 p + S k A A A A 9 g A A A B I A A A A A A A A A A A A A A A A A A A A A A E N v b m Z p Z y 9 Q Y W N r Y W d l L n h t b F B L A Q I t A B Q A A g A I A C h S e V g P y u m r p A A A A O k A A A A T A A A A A A A A A A A A A A A A A P A A A A B b Q 2 9 u d G V u d F 9 U e X B l c 1 0 u e G 1 s U E s B A i 0 A F A A C A A g A K F J 5 W D a V m q L K A A A A b Q E A A B M A A A A A A A A A A A A A A A A A 4 Q E A A E Z v c m 1 1 b G F z L 1 N l Y 3 R p b 2 4 x L m 1 Q S w U G A A A A A A M A A w D C A A A A +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g s A A A A A A A C M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E J V T k 9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M 2 O D A 1 M z Y t Y m Z m O C 0 0 O D I 3 L W J m Z m Q t M W I x N j g 5 Y W Z h Z T N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Q l V O T 1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V U M T Q 6 M T c 6 M T Y u M j E 5 M T E z M 1 o i I C 8 + P E V u d H J 5 I F R 5 c G U 9 I k Z p b G x D b 2 x 1 b W 5 U e X B l c y I g V m F s d W U 9 I n N C Z 1 l F Q k F R P S I g L z 4 8 R W 5 0 c n k g V H l w Z T 0 i R m l s b E N v b H V t b k 5 h b W V z I i B W Y W x 1 Z T 0 i c 1 s m c X V v d D t J T k l U R U 0 m c X V v d D s s J n F 1 b 3 Q 7 U E t U R V h U J n F 1 b 3 Q 7 L C Z x d W 9 0 O 0 F W Q U l M Q U J M R S Z x d W 9 0 O y w m c X V v d D t J T l F U W U 8 m c X V v d D s s J n F 1 b 3 Q 7 S U 5 P T k h E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J V T k 9 X L 0 F 1 d G 9 S Z W 1 v d m V k Q 2 9 s d W 1 u c z E u e 0 l O S V R F T S w w f S Z x d W 9 0 O y w m c X V v d D t T Z W N 0 a W 9 u M S 9 E Q l V O T 1 c v Q X V 0 b 1 J l b W 9 2 Z W R D b 2 x 1 b W 5 z M S 5 7 U E t U R V h U L D F 9 J n F 1 b 3 Q 7 L C Z x d W 9 0 O 1 N l Y 3 R p b 2 4 x L 0 R C V U 5 P V y 9 B d X R v U m V t b 3 Z l Z E N v b H V t b n M x L n t B V k F J T E F C T E U s M n 0 m c X V v d D s s J n F 1 b 3 Q 7 U 2 V j d G l v b j E v R E J V T k 9 X L 0 F 1 d G 9 S Z W 1 v d m V k Q 2 9 s d W 1 u c z E u e 0 l O U V R Z T y w z f S Z x d W 9 0 O y w m c X V v d D t T Z W N 0 a W 9 u M S 9 E Q l V O T 1 c v Q X V 0 b 1 J l b W 9 2 Z W R D b 2 x 1 b W 5 z M S 5 7 S U 5 P T k h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R C V U 5 P V y 9 B d X R v U m V t b 3 Z l Z E N v b H V t b n M x L n t J T k l U R U 0 s M H 0 m c X V v d D s s J n F 1 b 3 Q 7 U 2 V j d G l v b j E v R E J V T k 9 X L 0 F 1 d G 9 S Z W 1 v d m V k Q 2 9 s d W 1 u c z E u e 1 B L V E V Y V C w x f S Z x d W 9 0 O y w m c X V v d D t T Z W N 0 a W 9 u M S 9 E Q l V O T 1 c v Q X V 0 b 1 J l b W 9 2 Z W R D b 2 x 1 b W 5 z M S 5 7 Q V Z B S U x B Q k x F L D J 9 J n F 1 b 3 Q 7 L C Z x d W 9 0 O 1 N l Y 3 R p b 2 4 x L 0 R C V U 5 P V y 9 B d X R v U m V t b 3 Z l Z E N v b H V t b n M x L n t J T l F U W U 8 s M 3 0 m c X V v d D s s J n F 1 b 3 Q 7 U 2 V j d G l v b j E v R E J V T k 9 X L 0 F 1 d G 9 S Z W 1 v d m V k Q 2 9 s d W 1 u c z E u e 0 l O T 0 5 I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E J V T k 9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C V U 5 P V y 9 T Q U 5 E V l A 2 M V 9 E Y X R h Y m F z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C V U 5 P V y 9 D N T B C U l V D R V 9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l V O T 1 c v R E J V T k 9 X X 1 R h Y m x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1 a t 8 / k l E N D h 4 l a Q E x 4 U C 8 A A A A A A g A A A A A A A 2 Y A A M A A A A A Q A A A A B h A G m k d v o V O m m p v T r X A Q h w A A A A A E g A A A o A A A A B A A A A D G X 0 k M c h Q O a P C a G 3 I 7 z C X C U A A A A B C e z 2 b 4 D N + P R 1 u 1 v L E L T 6 r Z + 4 l p u C R m F d n 2 m Q 4 m U G d p h G a q 3 Z N 5 g f D D w I z 4 s g L U A f x x W P 0 v T n G l h i c S e U G S 2 f q f M J y s Q O T W T T O + T Q R d Y D u p F A A A A H 4 B e F x 3 k G E Y j Q K E r w D P 3 6 Z q R a O U < / D a t a M a s h u p > 
</file>

<file path=customXml/itemProps1.xml><?xml version="1.0" encoding="utf-8"?>
<ds:datastoreItem xmlns:ds="http://schemas.openxmlformats.org/officeDocument/2006/customXml" ds:itemID="{3101D10E-9572-40DE-AE56-8B442FEBCE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Books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/>
  <dcterms:created xsi:type="dcterms:W3CDTF">2024-03-25T14:16:03Z</dcterms:created>
  <dcterms:modified xsi:type="dcterms:W3CDTF">2024-05-21T16:36:27Z</dcterms:modified>
</cp:coreProperties>
</file>